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IA\Dati per Web\iscritti 2019 2020 DATI ANS\"/>
    </mc:Choice>
  </mc:AlternateContent>
  <bookViews>
    <workbookView xWindow="360" yWindow="390" windowWidth="18795" windowHeight="11640"/>
  </bookViews>
  <sheets>
    <sheet name="iscritti per zona di residenza" sheetId="1" r:id="rId1"/>
  </sheets>
  <calcPr calcId="162913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  <c r="B34" i="1"/>
  <c r="J34" i="1"/>
  <c r="I34" i="1"/>
  <c r="H34" i="1"/>
  <c r="G34" i="1"/>
  <c r="F34" i="1"/>
  <c r="E34" i="1"/>
  <c r="D34" i="1"/>
  <c r="C34" i="1"/>
  <c r="J27" i="1"/>
  <c r="I27" i="1"/>
  <c r="H27" i="1"/>
  <c r="G27" i="1"/>
  <c r="F27" i="1"/>
  <c r="E27" i="1"/>
  <c r="D27" i="1"/>
  <c r="C27" i="1"/>
  <c r="B27" i="1"/>
  <c r="J22" i="1"/>
  <c r="I22" i="1"/>
  <c r="H22" i="1"/>
  <c r="G22" i="1"/>
  <c r="F22" i="1"/>
  <c r="E22" i="1"/>
  <c r="D22" i="1"/>
  <c r="C22" i="1"/>
  <c r="B22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<sst xmlns="http://schemas.openxmlformats.org/spreadsheetml/2006/main" count="47" uniqueCount="47">
  <si>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</si>
  <si>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</si>
  <si>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</si>
  <si>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</si>
  <si>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</si>
  <si>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</si>
  <si>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</si>
  <si>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</si>
  <si>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</si>
  <si>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</si>
  <si>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</si>
  <si>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</si>
  <si>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</si>
  <si>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</si>
  <si>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</si>
  <si>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</si>
  <si>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</si>
  <si>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</si>
  <si>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</si>
  <si>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</si>
  <si>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</si>
  <si>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</si>
  <si>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</si>
  <si>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</si>
  <si>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</si>
  <si>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</si>
  <si>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</si>
  <si>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Italiani residenti estero</t>
  </si>
  <si>
    <t>TOTALE</t>
  </si>
  <si>
    <t>Stranieri residenti all'estero</t>
  </si>
  <si>
    <t>Totale Nord Est</t>
  </si>
  <si>
    <t>Totale Altre Regioni del Nord</t>
  </si>
  <si>
    <t>Totale Centro</t>
  </si>
  <si>
    <t>Totale Sud</t>
  </si>
  <si>
    <t>Totale Isole</t>
  </si>
  <si>
    <t>Agraria e Medicina Veterinaria</t>
  </si>
  <si>
    <t>Giurisprudenza</t>
  </si>
  <si>
    <t>Ingegneria</t>
  </si>
  <si>
    <t>Medicina e Chirurgia</t>
  </si>
  <si>
    <t>Psicologia</t>
  </si>
  <si>
    <t>Scienze</t>
  </si>
  <si>
    <t xml:space="preserve">Economia e Scienze politiche </t>
  </si>
  <si>
    <t xml:space="preserve">Scienze Umane, Sociali e del Patrimonio Culturale </t>
  </si>
  <si>
    <t>Ateneo</t>
  </si>
  <si>
    <t>Residenza</t>
  </si>
  <si>
    <t>ISCRITTI* per Scuola e residenza - a.a. 2019/20</t>
  </si>
  <si>
    <t>*Studenti che al 31 luglio 2020 risultano iscritti al corso di studi. Sono esclusi tutti coloro che sono usciti dal sistema universitario prima di tale data per rinuncia, decesso, sospensione o altri motivi, mentre rientrano coloro che hanno conseguito il titolo purché iscritti all'anno accademico 2019/20.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</si>
</sst>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16"/>
      <name val="Arial"/>
      <family val="2"/>
    </font>
    <font>
      <sz val="8"/>
      <name val="Arial"/>
      <family val="2"/>
    </font>
    <font>
      <b/>
      <sz val="9"/>
      <color rgb="FF800000"/>
      <name val="Arial"/>
      <family val="2"/>
    </font>
    <font>
      <b/>
      <sz val="9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double">
        <color indexed="55"/>
      </top>
      <bottom/>
      <diagonal/>
    </border>
    <border>
      <left/>
      <right style="thin">
        <color indexed="55"/>
      </right>
      <top style="double">
        <color indexed="55"/>
      </top>
      <bottom style="hair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1" fillId="2" borderId="0" xfId="0" applyFont="1" applyFill="1"/>
    <xf numFmtId="0" fontId="1" fillId="2" borderId="0" xfId="0" applyFont="1" applyFill="1" applyBorder="1"/>
    <xf numFmtId="0" fontId="1" fillId="0" borderId="3" xfId="0" applyFont="1" applyBorder="1" applyAlignment="1"/>
    <xf numFmtId="0" fontId="1" fillId="0" borderId="4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5" fillId="0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3" fontId="0" fillId="0" borderId="0" xfId="0" applyNumberFormat="1"/>
    <xf numFmtId="0" fontId="6" fillId="2" borderId="8" xfId="0" applyFont="1" applyFill="1" applyBorder="1" applyAlignment="1">
      <alignment horizontal="center" vertical="center" textRotation="90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textRotation="90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/>
    </xf>
    <xf numFmtId="0" fontId="0" fillId="0" borderId="0" xfId="0" applyNumberFormat="1"/>
    <xf numFmtId="0" fontId="2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tabSelected="1" workbookViewId="0">
      <selection activeCell="F30" sqref="F30"/>
    </sheetView>
  </sheetViews>
  <sheetFormatPr defaultColWidth="9.42578125" defaultRowHeight="15" x14ac:dyDescent="0.25"/>
  <cols>
    <col min="1" max="1" width="38.140625" customWidth="1"/>
    <col min="2" max="10" width="7.7109375" customWidth="1"/>
    <col min="12" max="18" width="5.140625" customWidth="1"/>
  </cols>
  <sheetData>
    <row r="1" spans="1:1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"/>
      <c r="B2" s="2"/>
      <c r="C2" s="2"/>
      <c r="D2" s="2"/>
      <c r="E2" s="2"/>
      <c r="F2" s="2"/>
      <c r="G2" s="2"/>
      <c r="H2" s="2"/>
      <c r="I2" s="3"/>
      <c r="J2" s="3"/>
    </row>
    <row r="3" spans="1:10" x14ac:dyDescent="0.25">
      <c r="A3" s="8" t="s">
        <v>45</v>
      </c>
      <c r="B3" s="2"/>
      <c r="C3" s="2"/>
      <c r="D3" s="2"/>
      <c r="E3" s="2"/>
      <c r="F3" s="2"/>
      <c r="G3" s="2"/>
      <c r="H3" s="2"/>
      <c r="I3" s="3"/>
      <c r="J3" s="3"/>
    </row>
    <row r="4" spans="1:10" ht="12.6" customHeight="1" thickBot="1" x14ac:dyDescent="0.3">
      <c r="B4" s="3"/>
      <c r="C4" s="3"/>
      <c r="D4" s="3"/>
      <c r="E4" s="3"/>
      <c r="F4" s="3"/>
      <c r="G4" s="3"/>
      <c r="H4" s="3"/>
      <c r="I4" s="3"/>
      <c r="J4" s="3"/>
    </row>
    <row r="5" spans="1:10" ht="112.5" customHeight="1" thickTop="1" thickBot="1" x14ac:dyDescent="0.3">
      <c r="A5" s="9" t="s">
        <v>44</v>
      </c>
      <c r="B5" s="18" t="s">
        <v>35</v>
      </c>
      <c r="C5" s="18" t="s">
        <v>41</v>
      </c>
      <c r="D5" s="18" t="s">
        <v>36</v>
      </c>
      <c r="E5" s="18" t="s">
        <v>37</v>
      </c>
      <c r="F5" s="18" t="s">
        <v>38</v>
      </c>
      <c r="G5" s="18" t="s">
        <v>39</v>
      </c>
      <c r="H5" s="18" t="s">
        <v>40</v>
      </c>
      <c r="I5" s="18" t="s">
        <v>42</v>
      </c>
      <c r="J5" s="12" t="s">
        <v>28</v>
      </c>
    </row>
    <row r="6" spans="1:10" ht="15.75" thickTop="1" x14ac:dyDescent="0.25">
      <c r="A6" s="4" t="s">
        <v>1</v>
      </c>
      <c r="B6" s="19">
        <v>71</v>
      </c>
      <c r="C6" s="19">
        <v>83</v>
      </c>
      <c r="D6" s="19">
        <v>52</v>
      </c>
      <c r="E6" s="19">
        <v>232</v>
      </c>
      <c r="F6" s="19">
        <v>233</v>
      </c>
      <c r="G6" s="19">
        <v>95</v>
      </c>
      <c r="H6" s="19">
        <v>135</v>
      </c>
      <c r="I6" s="19">
        <v>249</v>
      </c>
      <c r="J6" s="13">
        <v>1150</v>
      </c>
    </row>
    <row r="7" spans="1:10" x14ac:dyDescent="0.25">
      <c r="A7" s="1" t="s">
        <v>2</v>
      </c>
      <c r="B7" s="20">
        <v>944</v>
      </c>
      <c r="C7" s="20">
        <v>2100</v>
      </c>
      <c r="D7" s="20">
        <v>1102</v>
      </c>
      <c r="E7" s="20">
        <v>3608</v>
      </c>
      <c r="F7" s="20">
        <v>2356</v>
      </c>
      <c r="G7" s="20">
        <v>697</v>
      </c>
      <c r="H7" s="20">
        <v>1862</v>
      </c>
      <c r="I7" s="20">
        <v>3608</v>
      </c>
      <c r="J7" s="14">
        <v>16277</v>
      </c>
    </row>
    <row r="8" spans="1:10" x14ac:dyDescent="0.25">
      <c r="A8" s="1" t="s">
        <v>3</v>
      </c>
      <c r="B8" s="20">
        <v>117</v>
      </c>
      <c r="C8" s="20">
        <v>196</v>
      </c>
      <c r="D8" s="20">
        <v>43</v>
      </c>
      <c r="E8" s="20">
        <v>356</v>
      </c>
      <c r="F8" s="20">
        <v>206</v>
      </c>
      <c r="G8" s="20">
        <v>93</v>
      </c>
      <c r="H8" s="20">
        <v>115</v>
      </c>
      <c r="I8" s="20">
        <v>356</v>
      </c>
      <c r="J8" s="14">
        <v>1482</v>
      </c>
    </row>
    <row r="9" spans="1:10" x14ac:dyDescent="0.25">
      <c r="A9" s="1" t="s">
        <v>4</v>
      </c>
      <c r="B9" s="20">
        <v>484</v>
      </c>
      <c r="C9" s="20">
        <v>572</v>
      </c>
      <c r="D9" s="20">
        <v>606</v>
      </c>
      <c r="E9" s="20">
        <v>1935</v>
      </c>
      <c r="F9" s="20">
        <v>1332</v>
      </c>
      <c r="G9" s="20">
        <v>355</v>
      </c>
      <c r="H9" s="20">
        <v>848</v>
      </c>
      <c r="I9" s="20">
        <v>1334</v>
      </c>
      <c r="J9" s="14">
        <v>7466</v>
      </c>
    </row>
    <row r="10" spans="1:10" x14ac:dyDescent="0.25">
      <c r="A10" s="1" t="s">
        <v>5</v>
      </c>
      <c r="B10" s="20">
        <v>359</v>
      </c>
      <c r="C10" s="20">
        <v>673</v>
      </c>
      <c r="D10" s="20">
        <v>594</v>
      </c>
      <c r="E10" s="20">
        <v>1883</v>
      </c>
      <c r="F10" s="20">
        <v>1312</v>
      </c>
      <c r="G10" s="20">
        <v>355</v>
      </c>
      <c r="H10" s="20">
        <v>794</v>
      </c>
      <c r="I10" s="20">
        <v>1319</v>
      </c>
      <c r="J10" s="14">
        <v>7289</v>
      </c>
    </row>
    <row r="11" spans="1:10" x14ac:dyDescent="0.25">
      <c r="A11" s="5" t="s">
        <v>6</v>
      </c>
      <c r="B11" s="20">
        <v>287</v>
      </c>
      <c r="C11" s="20">
        <v>275</v>
      </c>
      <c r="D11" s="20">
        <v>45</v>
      </c>
      <c r="E11" s="20">
        <v>1338</v>
      </c>
      <c r="F11" s="20">
        <v>225</v>
      </c>
      <c r="G11" s="20">
        <v>393</v>
      </c>
      <c r="H11" s="20">
        <v>505</v>
      </c>
      <c r="I11" s="20">
        <v>665</v>
      </c>
      <c r="J11" s="14">
        <v>3733</v>
      </c>
    </row>
    <row r="12" spans="1:10" x14ac:dyDescent="0.25">
      <c r="A12" s="1" t="s">
        <v>7</v>
      </c>
      <c r="B12" s="20">
        <v>624</v>
      </c>
      <c r="C12" s="20">
        <v>654</v>
      </c>
      <c r="D12" s="20">
        <v>363</v>
      </c>
      <c r="E12" s="20">
        <v>2743</v>
      </c>
      <c r="F12" s="20">
        <v>1280</v>
      </c>
      <c r="G12" s="20">
        <v>494</v>
      </c>
      <c r="H12" s="20">
        <v>1060</v>
      </c>
      <c r="I12" s="20">
        <v>1866</v>
      </c>
      <c r="J12" s="14">
        <v>9084</v>
      </c>
    </row>
    <row r="13" spans="1:10" x14ac:dyDescent="0.25">
      <c r="A13" s="6" t="s">
        <v>0</v>
      </c>
      <c r="B13" s="21">
        <v>2886</v>
      </c>
      <c r="C13" s="21">
        <v>4553</v>
      </c>
      <c r="D13" s="21">
        <v>2805</v>
      </c>
      <c r="E13" s="21">
        <v>12095</v>
      </c>
      <c r="F13" s="21">
        <v>6944</v>
      </c>
      <c r="G13" s="21">
        <v>2482</v>
      </c>
      <c r="H13" s="21">
        <v>5319</v>
      </c>
      <c r="I13" s="21">
        <v>9397</v>
      </c>
      <c r="J13" s="15">
        <v>46481</v>
      </c>
    </row>
    <row r="14" spans="1:10" ht="13.5" customHeight="1" x14ac:dyDescent="0.25">
      <c r="A14" s="1" t="s">
        <v>13</v>
      </c>
      <c r="B14" s="20">
        <v>93</v>
      </c>
      <c r="C14" s="20">
        <v>222</v>
      </c>
      <c r="D14" s="20">
        <v>83</v>
      </c>
      <c r="E14" s="20">
        <v>509</v>
      </c>
      <c r="F14" s="20">
        <v>317</v>
      </c>
      <c r="G14" s="20">
        <v>325</v>
      </c>
      <c r="H14" s="20">
        <v>285</v>
      </c>
      <c r="I14" s="20">
        <v>415</v>
      </c>
      <c r="J14" s="14">
        <v>2249</v>
      </c>
    </row>
    <row r="15" spans="1:10" x14ac:dyDescent="0.25">
      <c r="A15" s="1" t="s">
        <v>24</v>
      </c>
      <c r="B15" s="20">
        <v>218</v>
      </c>
      <c r="C15" s="20">
        <v>112</v>
      </c>
      <c r="D15" s="20">
        <v>30</v>
      </c>
      <c r="E15" s="20">
        <v>166</v>
      </c>
      <c r="F15" s="20">
        <v>249</v>
      </c>
      <c r="G15" s="20">
        <v>196</v>
      </c>
      <c r="H15" s="20">
        <v>168</v>
      </c>
      <c r="I15" s="20">
        <v>194</v>
      </c>
      <c r="J15" s="14">
        <v>1333</v>
      </c>
    </row>
    <row r="16" spans="1:10" x14ac:dyDescent="0.25">
      <c r="A16" s="6" t="s">
        <v>30</v>
      </c>
      <c r="B16" s="21">
        <f>SUM(B14:B15)</f>
        <v>311</v>
      </c>
      <c r="C16" s="21">
        <f t="shared" ref="C16:J16" si="0">SUM(C14:C15)</f>
        <v>334</v>
      </c>
      <c r="D16" s="21">
        <f t="shared" si="0"/>
        <v>113</v>
      </c>
      <c r="E16" s="21">
        <f t="shared" si="0"/>
        <v>675</v>
      </c>
      <c r="F16" s="21">
        <f t="shared" si="0"/>
        <v>566</v>
      </c>
      <c r="G16" s="21">
        <f t="shared" si="0"/>
        <v>521</v>
      </c>
      <c r="H16" s="21">
        <f t="shared" si="0"/>
        <v>453</v>
      </c>
      <c r="I16" s="21">
        <f t="shared" si="0"/>
        <v>609</v>
      </c>
      <c r="J16" s="16">
        <f t="shared" si="0"/>
        <v>3582</v>
      </c>
    </row>
    <row r="17" spans="1:10" x14ac:dyDescent="0.25">
      <c r="A17" s="1" t="s">
        <v>12</v>
      </c>
      <c r="B17" s="20">
        <v>21</v>
      </c>
      <c r="C17" s="20">
        <v>71</v>
      </c>
      <c r="D17" s="20">
        <v>5</v>
      </c>
      <c r="E17" s="20">
        <v>121</v>
      </c>
      <c r="F17" s="20">
        <v>84</v>
      </c>
      <c r="G17" s="20">
        <v>502</v>
      </c>
      <c r="H17" s="20">
        <v>102</v>
      </c>
      <c r="I17" s="20">
        <v>214</v>
      </c>
      <c r="J17" s="14">
        <v>1120</v>
      </c>
    </row>
    <row r="18" spans="1:10" x14ac:dyDescent="0.25">
      <c r="A18" s="1" t="s">
        <v>15</v>
      </c>
      <c r="B18" s="20">
        <v>9</v>
      </c>
      <c r="C18" s="20">
        <v>19</v>
      </c>
      <c r="D18" s="20">
        <v>1</v>
      </c>
      <c r="E18" s="20">
        <v>6</v>
      </c>
      <c r="F18" s="20">
        <v>4</v>
      </c>
      <c r="G18" s="20">
        <v>61</v>
      </c>
      <c r="H18" s="20">
        <v>18</v>
      </c>
      <c r="I18" s="20">
        <v>22</v>
      </c>
      <c r="J18" s="14">
        <v>140</v>
      </c>
    </row>
    <row r="19" spans="1:10" x14ac:dyDescent="0.25">
      <c r="A19" s="1" t="s">
        <v>16</v>
      </c>
      <c r="B19" s="20">
        <v>128</v>
      </c>
      <c r="C19" s="20">
        <v>168</v>
      </c>
      <c r="D19" s="20">
        <v>17</v>
      </c>
      <c r="E19" s="20">
        <v>162</v>
      </c>
      <c r="F19" s="20">
        <v>171</v>
      </c>
      <c r="G19" s="20">
        <v>629</v>
      </c>
      <c r="H19" s="20">
        <v>309</v>
      </c>
      <c r="I19" s="20">
        <v>446</v>
      </c>
      <c r="J19" s="14">
        <v>2030</v>
      </c>
    </row>
    <row r="20" spans="1:10" x14ac:dyDescent="0.25">
      <c r="A20" s="1" t="s">
        <v>19</v>
      </c>
      <c r="B20" s="20">
        <v>15</v>
      </c>
      <c r="C20" s="20">
        <v>26</v>
      </c>
      <c r="D20" s="20">
        <v>9</v>
      </c>
      <c r="E20" s="20">
        <v>7</v>
      </c>
      <c r="F20" s="20">
        <v>16</v>
      </c>
      <c r="G20" s="20">
        <v>109</v>
      </c>
      <c r="H20" s="20">
        <v>42</v>
      </c>
      <c r="I20" s="20">
        <v>41</v>
      </c>
      <c r="J20" s="14">
        <v>265</v>
      </c>
    </row>
    <row r="21" spans="1:10" x14ac:dyDescent="0.25">
      <c r="A21" s="1" t="s">
        <v>26</v>
      </c>
      <c r="B21" s="20">
        <v>2</v>
      </c>
      <c r="C21" s="20">
        <v>3</v>
      </c>
      <c r="D21" s="20"/>
      <c r="E21" s="20">
        <v>1</v>
      </c>
      <c r="F21" s="20">
        <v>4</v>
      </c>
      <c r="G21" s="20">
        <v>6</v>
      </c>
      <c r="H21" s="20">
        <v>3</v>
      </c>
      <c r="I21" s="20">
        <v>7</v>
      </c>
      <c r="J21" s="14">
        <v>26</v>
      </c>
    </row>
    <row r="22" spans="1:10" x14ac:dyDescent="0.25">
      <c r="A22" s="7" t="s">
        <v>31</v>
      </c>
      <c r="B22" s="22">
        <f>SUM(B17:B21)</f>
        <v>175</v>
      </c>
      <c r="C22" s="22">
        <f t="shared" ref="C22:J22" si="1">SUM(C17:C21)</f>
        <v>287</v>
      </c>
      <c r="D22" s="22">
        <f t="shared" si="1"/>
        <v>32</v>
      </c>
      <c r="E22" s="22">
        <f t="shared" si="1"/>
        <v>297</v>
      </c>
      <c r="F22" s="22">
        <f t="shared" si="1"/>
        <v>279</v>
      </c>
      <c r="G22" s="22">
        <f t="shared" si="1"/>
        <v>1307</v>
      </c>
      <c r="H22" s="22">
        <f t="shared" si="1"/>
        <v>474</v>
      </c>
      <c r="I22" s="22">
        <f t="shared" si="1"/>
        <v>730</v>
      </c>
      <c r="J22" s="16">
        <f t="shared" si="1"/>
        <v>3581</v>
      </c>
    </row>
    <row r="23" spans="1:10" ht="16.5" customHeight="1" x14ac:dyDescent="0.25">
      <c r="A23" s="1" t="s">
        <v>14</v>
      </c>
      <c r="B23" s="20">
        <v>23</v>
      </c>
      <c r="C23" s="20">
        <v>48</v>
      </c>
      <c r="D23" s="20">
        <v>5</v>
      </c>
      <c r="E23" s="20">
        <v>36</v>
      </c>
      <c r="F23" s="20">
        <v>20</v>
      </c>
      <c r="G23" s="20">
        <v>106</v>
      </c>
      <c r="H23" s="20">
        <v>73</v>
      </c>
      <c r="I23" s="23">
        <v>57</v>
      </c>
      <c r="J23" s="14">
        <v>368</v>
      </c>
    </row>
    <row r="24" spans="1:10" x14ac:dyDescent="0.25">
      <c r="A24" s="1" t="s">
        <v>17</v>
      </c>
      <c r="B24" s="20">
        <v>25</v>
      </c>
      <c r="C24" s="20">
        <v>50</v>
      </c>
      <c r="D24" s="20">
        <v>6</v>
      </c>
      <c r="E24" s="20">
        <v>50</v>
      </c>
      <c r="F24" s="20">
        <v>61</v>
      </c>
      <c r="G24" s="20">
        <v>146</v>
      </c>
      <c r="H24" s="20">
        <v>117</v>
      </c>
      <c r="I24" s="23">
        <v>106</v>
      </c>
      <c r="J24" s="14">
        <v>561</v>
      </c>
    </row>
    <row r="25" spans="1:10" x14ac:dyDescent="0.25">
      <c r="A25" s="1" t="s">
        <v>23</v>
      </c>
      <c r="B25" s="20">
        <v>18</v>
      </c>
      <c r="C25" s="20">
        <v>32</v>
      </c>
      <c r="D25" s="20">
        <v>2</v>
      </c>
      <c r="E25" s="20">
        <v>14</v>
      </c>
      <c r="F25" s="20">
        <v>31</v>
      </c>
      <c r="G25" s="20">
        <v>205</v>
      </c>
      <c r="H25" s="20">
        <v>40</v>
      </c>
      <c r="I25" s="23">
        <v>47</v>
      </c>
      <c r="J25" s="14">
        <v>389</v>
      </c>
    </row>
    <row r="26" spans="1:10" x14ac:dyDescent="0.25">
      <c r="A26" s="1" t="s">
        <v>25</v>
      </c>
      <c r="B26" s="20">
        <v>8</v>
      </c>
      <c r="C26" s="20">
        <v>13</v>
      </c>
      <c r="D26" s="20">
        <v>1</v>
      </c>
      <c r="E26" s="20">
        <v>16</v>
      </c>
      <c r="F26" s="20">
        <v>15</v>
      </c>
      <c r="G26" s="20">
        <v>58</v>
      </c>
      <c r="H26" s="20">
        <v>24</v>
      </c>
      <c r="I26" s="23">
        <v>22</v>
      </c>
      <c r="J26" s="14">
        <v>157</v>
      </c>
    </row>
    <row r="27" spans="1:10" x14ac:dyDescent="0.25">
      <c r="A27" s="7" t="s">
        <v>32</v>
      </c>
      <c r="B27" s="22">
        <f>SUM(B23:B26)</f>
        <v>74</v>
      </c>
      <c r="C27" s="22">
        <f t="shared" ref="C27:J27" si="2">SUM(C23:C26)</f>
        <v>143</v>
      </c>
      <c r="D27" s="22">
        <f t="shared" si="2"/>
        <v>14</v>
      </c>
      <c r="E27" s="22">
        <f t="shared" si="2"/>
        <v>116</v>
      </c>
      <c r="F27" s="22">
        <f t="shared" si="2"/>
        <v>127</v>
      </c>
      <c r="G27" s="22">
        <f t="shared" si="2"/>
        <v>515</v>
      </c>
      <c r="H27" s="22">
        <f t="shared" si="2"/>
        <v>254</v>
      </c>
      <c r="I27" s="22">
        <f t="shared" si="2"/>
        <v>232</v>
      </c>
      <c r="J27" s="16">
        <f t="shared" si="2"/>
        <v>1475</v>
      </c>
    </row>
    <row r="28" spans="1:10" ht="16.5" customHeight="1" x14ac:dyDescent="0.25">
      <c r="A28" s="1" t="s">
        <v>8</v>
      </c>
      <c r="B28" s="20">
        <v>3</v>
      </c>
      <c r="C28" s="20">
        <v>34</v>
      </c>
      <c r="D28" s="20">
        <v>8</v>
      </c>
      <c r="E28" s="20">
        <v>55</v>
      </c>
      <c r="F28" s="20">
        <v>47</v>
      </c>
      <c r="G28" s="20">
        <v>37</v>
      </c>
      <c r="H28" s="20">
        <v>82</v>
      </c>
      <c r="I28" s="20">
        <v>60</v>
      </c>
      <c r="J28" s="14">
        <v>326</v>
      </c>
    </row>
    <row r="29" spans="1:10" x14ac:dyDescent="0.25">
      <c r="A29" s="1" t="s">
        <v>9</v>
      </c>
      <c r="B29" s="20"/>
      <c r="C29" s="20">
        <v>11</v>
      </c>
      <c r="D29" s="20">
        <v>5</v>
      </c>
      <c r="E29" s="20">
        <v>18</v>
      </c>
      <c r="F29" s="20">
        <v>19</v>
      </c>
      <c r="G29" s="20">
        <v>26</v>
      </c>
      <c r="H29" s="20">
        <v>19</v>
      </c>
      <c r="I29" s="20">
        <v>22</v>
      </c>
      <c r="J29" s="14">
        <v>120</v>
      </c>
    </row>
    <row r="30" spans="1:10" x14ac:dyDescent="0.25">
      <c r="A30" s="1" t="s">
        <v>10</v>
      </c>
      <c r="B30" s="20">
        <v>12</v>
      </c>
      <c r="C30" s="20">
        <v>25</v>
      </c>
      <c r="D30" s="20">
        <v>8</v>
      </c>
      <c r="E30" s="20">
        <v>37</v>
      </c>
      <c r="F30" s="20">
        <v>47</v>
      </c>
      <c r="G30" s="20">
        <v>50</v>
      </c>
      <c r="H30" s="20">
        <v>35</v>
      </c>
      <c r="I30" s="20">
        <v>68</v>
      </c>
      <c r="J30" s="14">
        <v>282</v>
      </c>
    </row>
    <row r="31" spans="1:10" x14ac:dyDescent="0.25">
      <c r="A31" s="1" t="s">
        <v>11</v>
      </c>
      <c r="B31" s="20">
        <v>12</v>
      </c>
      <c r="C31" s="20">
        <v>42</v>
      </c>
      <c r="D31" s="20">
        <v>5</v>
      </c>
      <c r="E31" s="20">
        <v>58</v>
      </c>
      <c r="F31" s="20">
        <v>57</v>
      </c>
      <c r="G31" s="20">
        <v>100</v>
      </c>
      <c r="H31" s="20">
        <v>59</v>
      </c>
      <c r="I31" s="20">
        <v>65</v>
      </c>
      <c r="J31" s="14">
        <v>398</v>
      </c>
    </row>
    <row r="32" spans="1:10" x14ac:dyDescent="0.25">
      <c r="A32" s="1" t="s">
        <v>20</v>
      </c>
      <c r="B32" s="20">
        <v>17</v>
      </c>
      <c r="C32" s="20">
        <v>82</v>
      </c>
      <c r="D32" s="20">
        <v>20</v>
      </c>
      <c r="E32" s="20">
        <v>67</v>
      </c>
      <c r="F32" s="20">
        <v>187</v>
      </c>
      <c r="G32" s="20">
        <v>151</v>
      </c>
      <c r="H32" s="20">
        <v>124</v>
      </c>
      <c r="I32" s="20">
        <v>145</v>
      </c>
      <c r="J32" s="14">
        <v>793</v>
      </c>
    </row>
    <row r="33" spans="1:21" x14ac:dyDescent="0.25">
      <c r="A33" s="1" t="s">
        <v>18</v>
      </c>
      <c r="B33" s="20">
        <v>3</v>
      </c>
      <c r="C33" s="20">
        <v>9</v>
      </c>
      <c r="D33" s="20">
        <v>2</v>
      </c>
      <c r="E33" s="20">
        <v>13</v>
      </c>
      <c r="F33" s="20">
        <v>23</v>
      </c>
      <c r="G33" s="20">
        <v>10</v>
      </c>
      <c r="H33" s="20">
        <v>10</v>
      </c>
      <c r="I33" s="20">
        <v>10</v>
      </c>
      <c r="J33" s="14">
        <v>80</v>
      </c>
    </row>
    <row r="34" spans="1:21" x14ac:dyDescent="0.25">
      <c r="A34" s="7" t="s">
        <v>33</v>
      </c>
      <c r="B34" s="22">
        <f>SUM(B28:B33)</f>
        <v>47</v>
      </c>
      <c r="C34" s="22">
        <f>SUM(C28:C33)</f>
        <v>203</v>
      </c>
      <c r="D34" s="22">
        <f t="shared" ref="D34:J34" si="3">SUM(D28:D33)</f>
        <v>48</v>
      </c>
      <c r="E34" s="22">
        <f t="shared" si="3"/>
        <v>248</v>
      </c>
      <c r="F34" s="22">
        <f t="shared" si="3"/>
        <v>380</v>
      </c>
      <c r="G34" s="22">
        <f t="shared" si="3"/>
        <v>374</v>
      </c>
      <c r="H34" s="22">
        <f t="shared" si="3"/>
        <v>329</v>
      </c>
      <c r="I34" s="22">
        <f t="shared" si="3"/>
        <v>370</v>
      </c>
      <c r="J34" s="16">
        <f t="shared" si="3"/>
        <v>1999</v>
      </c>
    </row>
    <row r="35" spans="1:21" ht="18" customHeight="1" x14ac:dyDescent="0.25">
      <c r="A35" s="1" t="s">
        <v>21</v>
      </c>
      <c r="B35" s="20">
        <v>13</v>
      </c>
      <c r="C35" s="20">
        <v>37</v>
      </c>
      <c r="D35" s="20">
        <v>5</v>
      </c>
      <c r="E35" s="20">
        <v>42</v>
      </c>
      <c r="F35" s="20">
        <v>21</v>
      </c>
      <c r="G35" s="20">
        <v>102</v>
      </c>
      <c r="H35" s="20">
        <v>64</v>
      </c>
      <c r="I35" s="20">
        <v>70</v>
      </c>
      <c r="J35" s="14">
        <v>354</v>
      </c>
    </row>
    <row r="36" spans="1:21" x14ac:dyDescent="0.25">
      <c r="A36" s="1" t="s">
        <v>22</v>
      </c>
      <c r="B36" s="20">
        <v>27</v>
      </c>
      <c r="C36" s="20">
        <v>85</v>
      </c>
      <c r="D36" s="20">
        <v>25</v>
      </c>
      <c r="E36" s="20">
        <v>117</v>
      </c>
      <c r="F36" s="20">
        <v>181</v>
      </c>
      <c r="G36" s="20">
        <v>160</v>
      </c>
      <c r="H36" s="20">
        <v>94</v>
      </c>
      <c r="I36" s="20">
        <v>174</v>
      </c>
      <c r="J36" s="14">
        <v>863</v>
      </c>
    </row>
    <row r="37" spans="1:21" x14ac:dyDescent="0.25">
      <c r="A37" s="7" t="s">
        <v>34</v>
      </c>
      <c r="B37" s="22">
        <f>SUM(B35:B36)</f>
        <v>40</v>
      </c>
      <c r="C37" s="22">
        <f t="shared" ref="C37:J37" si="4">SUM(C35:C36)</f>
        <v>122</v>
      </c>
      <c r="D37" s="22">
        <f t="shared" si="4"/>
        <v>30</v>
      </c>
      <c r="E37" s="22">
        <f t="shared" si="4"/>
        <v>159</v>
      </c>
      <c r="F37" s="22">
        <f t="shared" si="4"/>
        <v>202</v>
      </c>
      <c r="G37" s="22">
        <f t="shared" si="4"/>
        <v>262</v>
      </c>
      <c r="H37" s="22">
        <f t="shared" si="4"/>
        <v>158</v>
      </c>
      <c r="I37" s="22">
        <f t="shared" si="4"/>
        <v>244</v>
      </c>
      <c r="J37" s="16">
        <f t="shared" si="4"/>
        <v>1217</v>
      </c>
    </row>
    <row r="38" spans="1:21" ht="18" customHeight="1" x14ac:dyDescent="0.25">
      <c r="A38" s="1" t="s">
        <v>29</v>
      </c>
      <c r="B38" s="20">
        <v>179</v>
      </c>
      <c r="C38" s="20">
        <v>189</v>
      </c>
      <c r="D38" s="20">
        <v>7</v>
      </c>
      <c r="E38" s="20">
        <v>288</v>
      </c>
      <c r="F38" s="20">
        <v>153</v>
      </c>
      <c r="G38" s="20">
        <v>120</v>
      </c>
      <c r="H38" s="20">
        <v>120</v>
      </c>
      <c r="I38" s="20">
        <v>245</v>
      </c>
      <c r="J38" s="14">
        <v>1301</v>
      </c>
      <c r="M38" s="25"/>
      <c r="N38" s="25"/>
      <c r="O38" s="25"/>
      <c r="P38" s="25"/>
      <c r="Q38" s="25"/>
      <c r="R38" s="25"/>
      <c r="S38" s="25"/>
      <c r="T38" s="25"/>
      <c r="U38" s="25"/>
    </row>
    <row r="39" spans="1:21" ht="15.75" thickBot="1" x14ac:dyDescent="0.3">
      <c r="A39" s="1" t="s">
        <v>27</v>
      </c>
      <c r="B39" s="20">
        <v>1</v>
      </c>
      <c r="C39" s="20">
        <v>14</v>
      </c>
      <c r="D39" s="20"/>
      <c r="E39" s="20">
        <v>14</v>
      </c>
      <c r="F39" s="20">
        <v>5</v>
      </c>
      <c r="G39" s="20">
        <v>17</v>
      </c>
      <c r="H39" s="20">
        <v>7</v>
      </c>
      <c r="I39" s="20">
        <v>13</v>
      </c>
      <c r="J39" s="14">
        <v>71</v>
      </c>
      <c r="M39" s="25"/>
      <c r="N39" s="25"/>
      <c r="O39" s="25"/>
      <c r="P39" s="25"/>
      <c r="Q39" s="25"/>
      <c r="R39" s="25"/>
      <c r="S39" s="25"/>
      <c r="T39" s="25"/>
      <c r="U39" s="25"/>
    </row>
    <row r="40" spans="1:21" ht="16.5" thickTop="1" thickBot="1" x14ac:dyDescent="0.3">
      <c r="A40" s="10" t="s">
        <v>43</v>
      </c>
      <c r="B40" s="24">
        <v>3713</v>
      </c>
      <c r="C40" s="24">
        <v>5845</v>
      </c>
      <c r="D40" s="24">
        <v>3049</v>
      </c>
      <c r="E40" s="24">
        <v>13892</v>
      </c>
      <c r="F40" s="24">
        <v>8656</v>
      </c>
      <c r="G40" s="24">
        <v>5598</v>
      </c>
      <c r="H40" s="24">
        <v>7114</v>
      </c>
      <c r="I40" s="24">
        <v>11840</v>
      </c>
      <c r="J40" s="17">
        <v>59707</v>
      </c>
    </row>
    <row r="41" spans="1:21" ht="15" customHeight="1" thickTop="1" x14ac:dyDescent="0.25">
      <c r="A41" s="27" t="s">
        <v>46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2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spans="1:2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spans="1:21" x14ac:dyDescent="0.25">
      <c r="B44" s="11"/>
      <c r="C44" s="11"/>
      <c r="D44" s="11"/>
      <c r="E44" s="11"/>
      <c r="F44" s="11"/>
      <c r="G44" s="11"/>
      <c r="H44" s="11"/>
      <c r="I44" s="11"/>
      <c r="J44" s="11"/>
    </row>
    <row r="45" spans="1:21" x14ac:dyDescent="0.25">
      <c r="J45" s="11"/>
    </row>
  </sheetData>
  <mergeCells count="2">
    <mergeCell ref="A1:J1"/>
    <mergeCell ref="A41:J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zona di residenza</vt:lpstr>
    </vt:vector>
  </TitlesOfParts>
  <Company>Universita'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Carnevali</dc:creator>
  <cp:lastModifiedBy>Elena Carnevali</cp:lastModifiedBy>
  <dcterms:created xsi:type="dcterms:W3CDTF">2013-01-29T12:10:29Z</dcterms:created>
  <dcterms:modified xsi:type="dcterms:W3CDTF">2021-05-06T12:29:05Z</dcterms:modified>
</cp:coreProperties>
</file>